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755"/>
  </bookViews>
  <sheets>
    <sheet name="I TRIMESTRE" sheetId="4" r:id="rId1"/>
  </sheets>
  <calcPr calcId="144525"/>
</workbook>
</file>

<file path=xl/calcChain.xml><?xml version="1.0" encoding="utf-8"?>
<calcChain xmlns="http://schemas.openxmlformats.org/spreadsheetml/2006/main">
  <c r="J5" i="4" l="1"/>
  <c r="K7" i="4" l="1"/>
  <c r="K6" i="4"/>
  <c r="K5" i="4" l="1"/>
</calcChain>
</file>

<file path=xl/sharedStrings.xml><?xml version="1.0" encoding="utf-8"?>
<sst xmlns="http://schemas.openxmlformats.org/spreadsheetml/2006/main" count="34" uniqueCount="31">
  <si>
    <t>No. DE CONTRATO</t>
  </si>
  <si>
    <t>CLASE DE CONTRATO</t>
  </si>
  <si>
    <t>FUENTE DE RECURSOS</t>
  </si>
  <si>
    <t>OBJETO DEL CONTRATO</t>
  </si>
  <si>
    <t>CEDULA/NIT</t>
  </si>
  <si>
    <t>NOMBRE CONTRATISTA</t>
  </si>
  <si>
    <t>RUBRO</t>
  </si>
  <si>
    <t>VALOR DEL CONTRATO</t>
  </si>
  <si>
    <t>PAGOS EFECTUADOS</t>
  </si>
  <si>
    <t>SALDO X PAGAR</t>
  </si>
  <si>
    <t>FECHA</t>
  </si>
  <si>
    <t>ALEXANDRA ARISTIZABAL LONDOÑO</t>
  </si>
  <si>
    <t>CONTADORA PUBLICA</t>
  </si>
  <si>
    <t>TP.103405-T</t>
  </si>
  <si>
    <t>860524654-6</t>
  </si>
  <si>
    <t>ASEGURADORA SOLIDARIA DE COLOMBIA ENTIDAD COOPERATIVA</t>
  </si>
  <si>
    <t>CONTRATO PRESTACION DE SERVICIOS</t>
  </si>
  <si>
    <t>SGP</t>
  </si>
  <si>
    <t>RENOVACION POLIZA DE MANEJO</t>
  </si>
  <si>
    <t>SEGUROS</t>
  </si>
  <si>
    <t>CONTRATO PRESTACION DE SERVICIOS PROFESIONALES</t>
  </si>
  <si>
    <t xml:space="preserve">PRESTACION DE SERVICIOS PROFESIONALES COMO ASESOR FINANCIERO, TRIBUTARIO, PRESUPUESTAL Y CONTABLE </t>
  </si>
  <si>
    <t>REMUNERACION SERCIIVIOS PROFESIONALES</t>
  </si>
  <si>
    <t>INSTITUCION EDUCATIVA ENRIQUE MILLAN RUBIO - PRIMER TRIMESTRE VIGENCIA 2021 - RELACION DE CONTRATOS</t>
  </si>
  <si>
    <t>CONTRATO DE SUMINISTROS</t>
  </si>
  <si>
    <t>FOTOCOPIAS DE GUIAS PARA LOS ESTUDIANTES DE LA INSTITUCION Y SEDES ANEXAS</t>
  </si>
  <si>
    <t>LUISA FERNANDA MARIN ZULUAGA</t>
  </si>
  <si>
    <t>DOTACIONES PEDAGOGICAS</t>
  </si>
  <si>
    <t>MARÍA ANDREA MARÍN HENAO</t>
  </si>
  <si>
    <t>Rectora (E)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</si>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</sst>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12"/>
      <color theme="1"/>
      <name val="Arial"/>
      <family val="2"/>
    </font>
    <font>
      <b/>
      <i/>
      <sz val="10"/>
      <color theme="1"/>
      <name val="Times New Roman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/>
    <xf numFmtId="0" fontId="1" fillId="0" borderId="0" xfId="0" applyFont="1" applyBorder="1" applyAlignment="1"/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vertical="center"/>
    </xf>
    <xf numFmtId="14" fontId="1" fillId="2" borderId="5" xfId="0" applyNumberFormat="1" applyFont="1" applyFill="1" applyBorder="1" applyAlignment="1">
      <alignment vertical="center"/>
    </xf>
    <xf numFmtId="3" fontId="1" fillId="0" borderId="0" xfId="0" applyNumberFormat="1" applyFont="1"/>
    <xf numFmtId="0" fontId="3" fillId="0" borderId="0" xfId="0" applyFont="1"/>
    <xf numFmtId="0" fontId="3" fillId="0" borderId="1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4" fontId="1" fillId="2" borderId="9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/>
    </xf>
    <xf numFmtId="14" fontId="1" fillId="2" borderId="8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28575</xdr:rowOff>
    </xdr:from>
    <xdr:to>
      <xdr:col>9</xdr:col>
      <xdr:colOff>47625</xdr:colOff>
      <xdr:row>17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94" t="20847" r="71962" b="61932"/>
        <a:stretch>
          <a:fillRect/>
        </a:stretch>
      </xdr:blipFill>
      <xdr:spPr bwMode="auto">
        <a:xfrm>
          <a:off x="7115175" y="2962275"/>
          <a:ext cx="24098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9</xdr:row>
      <xdr:rowOff>123825</xdr:rowOff>
    </xdr:from>
    <xdr:to>
      <xdr:col>4</xdr:col>
      <xdr:colOff>2247900</xdr:colOff>
      <xdr:row>14</xdr:row>
      <xdr:rowOff>76200</xdr:rowOff>
    </xdr:to>
    <xdr:pic>
      <xdr:nvPicPr>
        <xdr:cNvPr id="3" name="Imagen 9" descr="Descripción: D:\GLORIA\Firma_Andre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3190875"/>
          <a:ext cx="20669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zoomScaleNormal="100" workbookViewId="0">
      <selection activeCell="E19" sqref="E19"/>
    </sheetView>
  </sheetViews>
  <sheetFormatPr baseColWidth="10" defaultRowHeight="10.5" x14ac:dyDescent="0.15"/>
  <cols>
    <col min="1" max="1" width="2.140625" style="1" customWidth="1"/>
    <col min="2" max="2" width="7.7109375" style="1" customWidth="1"/>
    <col min="3" max="3" width="16.140625" style="1" customWidth="1"/>
    <col min="4" max="4" width="10.42578125" style="1" customWidth="1"/>
    <col min="5" max="5" width="37.5703125" style="1" customWidth="1"/>
    <col min="6" max="6" width="11.140625" style="1" customWidth="1"/>
    <col min="7" max="7" width="21.5703125" style="1" customWidth="1"/>
    <col min="8" max="8" width="23.85546875" style="1" customWidth="1"/>
    <col min="9" max="9" width="11.5703125" style="1" bestFit="1" customWidth="1"/>
    <col min="10" max="10" width="12.5703125" style="1" customWidth="1"/>
    <col min="11" max="11" width="8.42578125" style="1" customWidth="1"/>
    <col min="12" max="12" width="11.5703125" style="1" customWidth="1"/>
    <col min="13" max="16384" width="11.42578125" style="1"/>
  </cols>
  <sheetData>
    <row r="1" spans="2:12" ht="8.25" customHeight="1" thickBot="1" x14ac:dyDescent="0.2"/>
    <row r="2" spans="2:12" x14ac:dyDescent="0.15">
      <c r="B2" s="33" t="s">
        <v>23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21" customHeight="1" thickBot="1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 s="18" customFormat="1" ht="36.75" customHeight="1" thickBot="1" x14ac:dyDescent="0.2"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</row>
    <row r="5" spans="2:12" ht="48" customHeight="1" x14ac:dyDescent="0.15">
      <c r="B5" s="10">
        <v>1</v>
      </c>
      <c r="C5" s="11" t="s">
        <v>16</v>
      </c>
      <c r="D5" s="12" t="s">
        <v>17</v>
      </c>
      <c r="E5" s="13" t="s">
        <v>18</v>
      </c>
      <c r="F5" s="12" t="s">
        <v>14</v>
      </c>
      <c r="G5" s="14" t="s">
        <v>15</v>
      </c>
      <c r="H5" s="11" t="s">
        <v>19</v>
      </c>
      <c r="I5" s="15">
        <v>1603331</v>
      </c>
      <c r="J5" s="15">
        <f>+I5</f>
        <v>1603331</v>
      </c>
      <c r="K5" s="15">
        <f t="shared" ref="K5:K7" si="0">+I5-J5</f>
        <v>0</v>
      </c>
      <c r="L5" s="16">
        <v>44230</v>
      </c>
    </row>
    <row r="6" spans="2:12" ht="48" customHeight="1" x14ac:dyDescent="0.15">
      <c r="B6" s="21">
        <v>2</v>
      </c>
      <c r="C6" s="2" t="s">
        <v>20</v>
      </c>
      <c r="D6" s="3" t="s">
        <v>17</v>
      </c>
      <c r="E6" s="7" t="s">
        <v>21</v>
      </c>
      <c r="F6" s="8">
        <v>42088505</v>
      </c>
      <c r="G6" s="9" t="s">
        <v>11</v>
      </c>
      <c r="H6" s="9" t="s">
        <v>22</v>
      </c>
      <c r="I6" s="20">
        <v>2190000</v>
      </c>
      <c r="J6" s="20">
        <v>1090000</v>
      </c>
      <c r="K6" s="20">
        <f t="shared" si="0"/>
        <v>1100000</v>
      </c>
      <c r="L6" s="22">
        <v>44235</v>
      </c>
    </row>
    <row r="7" spans="2:12" ht="48" customHeight="1" thickBot="1" x14ac:dyDescent="0.2">
      <c r="B7" s="23">
        <v>3</v>
      </c>
      <c r="C7" s="24" t="s">
        <v>24</v>
      </c>
      <c r="D7" s="25" t="s">
        <v>17</v>
      </c>
      <c r="E7" s="26" t="s">
        <v>25</v>
      </c>
      <c r="F7" s="27">
        <v>1004719544</v>
      </c>
      <c r="G7" s="28" t="s">
        <v>26</v>
      </c>
      <c r="H7" s="29" t="s">
        <v>27</v>
      </c>
      <c r="I7" s="30">
        <v>3000000</v>
      </c>
      <c r="J7" s="30">
        <v>0</v>
      </c>
      <c r="K7" s="30">
        <f t="shared" si="0"/>
        <v>3000000</v>
      </c>
      <c r="L7" s="31">
        <v>44235</v>
      </c>
    </row>
    <row r="8" spans="2:12" x14ac:dyDescent="0.15">
      <c r="I8" s="17"/>
    </row>
    <row r="13" spans="2:12" ht="11.25" thickBot="1" x14ac:dyDescent="0.2">
      <c r="B13" s="4"/>
      <c r="C13" s="4"/>
      <c r="D13" s="4"/>
      <c r="E13" s="4"/>
      <c r="H13" s="5"/>
      <c r="I13" s="5"/>
    </row>
    <row r="14" spans="2:12" x14ac:dyDescent="0.15">
      <c r="B14" s="6"/>
      <c r="C14" s="6"/>
      <c r="D14" s="39"/>
      <c r="E14" s="39"/>
      <c r="H14" s="32" t="s">
        <v>11</v>
      </c>
      <c r="I14" s="32"/>
    </row>
    <row r="15" spans="2:12" x14ac:dyDescent="0.15">
      <c r="E15" s="1" t="s">
        <v>30</v>
      </c>
      <c r="H15" s="32" t="s">
        <v>12</v>
      </c>
      <c r="I15" s="32"/>
    </row>
    <row r="16" spans="2:12" ht="12.75" x14ac:dyDescent="0.2">
      <c r="E16" s="44" t="s">
        <v>28</v>
      </c>
      <c r="H16" s="32" t="s">
        <v>13</v>
      </c>
      <c r="I16" s="32"/>
    </row>
    <row r="17" spans="4:5" x14ac:dyDescent="0.15">
      <c r="D17" s="40" t="s">
        <v>29</v>
      </c>
      <c r="E17" s="40"/>
    </row>
    <row r="25" spans="4:5" ht="15" x14ac:dyDescent="0.15">
      <c r="E25" s="41"/>
    </row>
    <row r="26" spans="4:5" ht="15" x14ac:dyDescent="0.15">
      <c r="E26" s="41"/>
    </row>
    <row r="27" spans="4:5" ht="15" x14ac:dyDescent="0.25">
      <c r="E27"/>
    </row>
    <row r="28" spans="4:5" ht="15" x14ac:dyDescent="0.15">
      <c r="E28" s="41"/>
    </row>
    <row r="29" spans="4:5" ht="15" x14ac:dyDescent="0.15">
      <c r="E29" s="41"/>
    </row>
    <row r="30" spans="4:5" ht="13.5" x14ac:dyDescent="0.15">
      <c r="E30" s="42"/>
    </row>
    <row r="31" spans="4:5" ht="13.5" x14ac:dyDescent="0.25">
      <c r="E31" s="43"/>
    </row>
  </sheetData>
  <mergeCells count="6">
    <mergeCell ref="H16:I16"/>
    <mergeCell ref="B2:L3"/>
    <mergeCell ref="D14:E14"/>
    <mergeCell ref="H14:I14"/>
    <mergeCell ref="D17:E17"/>
    <mergeCell ref="H15:I15"/>
  </mergeCells>
  <pageMargins left="0.7" right="0.2" top="0.75" bottom="0.75" header="0.3" footer="0.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Equipo_3</dc:creator>
  <cp:lastModifiedBy>Usuario</cp:lastModifiedBy>
  <cp:lastPrinted>2020-04-07T21:19:59Z</cp:lastPrinted>
  <dcterms:created xsi:type="dcterms:W3CDTF">2017-04-17T20:20:25Z</dcterms:created>
  <dcterms:modified xsi:type="dcterms:W3CDTF">2021-04-15T13:07:26Z</dcterms:modified>
</cp:coreProperties>
</file>